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<sst xmlns="http://schemas.openxmlformats.org/spreadsheetml/2006/main" count="70" uniqueCount="52">
  <si>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</si>
  <si>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</si>
  <si>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</si>
  <si>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</si>
  <si>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</si>
  <si>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</si>
  <si>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</si>
  <si>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</si>
  <si>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</si>
  <si>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</si>
  <si>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2018 울산고래축제 사전홍보 기념품 제작</t>
    <phoneticPr fontId="2" type="noConversion"/>
  </si>
  <si>
    <t>영진타올 기념품</t>
    <phoneticPr fontId="2" type="noConversion"/>
  </si>
  <si>
    <t>2018울산고래축제 종이컵 및 젓가락 제작</t>
  </si>
  <si>
    <t>운봉종합상사</t>
  </si>
  <si>
    <t>2018울산고래축제 사전홍보 리플렛 제작</t>
  </si>
  <si>
    <t>장생포 옛마을 윗장샘 워터링밸브 교체작업</t>
  </si>
  <si>
    <t>사무용 PC구입</t>
  </si>
  <si>
    <t>고래문화마을 CCTV카메라 교체 및 모니터 이설작업</t>
  </si>
  <si>
    <t>고래문화마을 5D영상관 까페 수선공사</t>
  </si>
  <si>
    <t>고래문화마을 입장권 제작 및 영수증(감열지) 구입</t>
  </si>
  <si>
    <t>모닝기획</t>
  </si>
  <si>
    <t>세호건설주식회사</t>
  </si>
  <si>
    <t>주식회사 프로그시스템</t>
  </si>
  <si>
    <t>주식회사 글로시스닷컴</t>
  </si>
  <si>
    <t>케이디테그</t>
  </si>
  <si>
    <t>디비밸리(주)</t>
  </si>
  <si>
    <t>공사</t>
    <phoneticPr fontId="2" type="noConversion"/>
  </si>
  <si>
    <t>공사</t>
    <phoneticPr fontId="2" type="noConversion"/>
  </si>
  <si>
    <t>사     업     명</t>
    <phoneticPr fontId="2" type="noConversion"/>
  </si>
  <si>
    <t>울산광역시 남구 팔등로 16-1 (신정동, 1층)</t>
  </si>
  <si>
    <t>울산광역시 북구 진장동 39블럭 10롯트</t>
  </si>
  <si>
    <t>울산광역시 남구 수암로54번길</t>
  </si>
  <si>
    <t>울산광역시 남구 달동 1297-14(2층)</t>
  </si>
  <si>
    <t>울산광역시 남구 정동로 6번길 9-12(삼산동)</t>
  </si>
  <si>
    <t>울산광역시 중구 손골3길 23(복산동)</t>
  </si>
  <si>
    <t>울산광역시 중구 종가로 15</t>
  </si>
  <si>
    <t>울산 울주군 범서읍 점촌4길 25, 212(일신상가)</t>
    <phoneticPr fontId="2" type="noConversion"/>
  </si>
  <si>
    <t>사업장소</t>
    <phoneticPr fontId="2" type="noConversion"/>
  </si>
  <si>
    <t>울산 남구 장생포고래로 271-1</t>
    <phoneticPr fontId="2" type="noConversion"/>
  </si>
  <si>
    <t>울산 남구 장생포고래로 288번길 20</t>
    <phoneticPr fontId="2" type="noConversion"/>
  </si>
  <si>
    <t xml:space="preserve">울산 남구 매암동 195-19 외 </t>
    <phoneticPr fontId="2" type="noConversion"/>
  </si>
  <si>
    <t>지방계약법 시행령 제25조제1항</t>
    <phoneticPr fontId="2" type="noConversion"/>
  </si>
  <si>
    <t>용역</t>
    <phoneticPr fontId="2" type="noConversion"/>
  </si>
  <si>
    <t>구입</t>
    <phoneticPr fontId="2" type="noConversion"/>
  </si>
  <si>
    <t>김○○</t>
    <phoneticPr fontId="2" type="noConversion"/>
  </si>
  <si>
    <t>김○○</t>
    <phoneticPr fontId="2" type="noConversion"/>
  </si>
  <si>
    <t>김○○</t>
    <phoneticPr fontId="2" type="noConversion"/>
  </si>
  <si>
    <t>송○○</t>
    <phoneticPr fontId="2" type="noConversion"/>
  </si>
  <si>
    <t>권○○</t>
    <phoneticPr fontId="2" type="noConversion"/>
  </si>
  <si>
    <t>김○○</t>
    <phoneticPr fontId="2" type="noConversion"/>
  </si>
  <si>
    <t>(기간 : 2018. 1. ∼ 4.)</t>
    <phoneticPr fontId="2" type="noConversion"/>
  </si>
  <si>
    <t>준공일(남품일)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</si>
</sst>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shrinkToFit="1"/>
    </xf>
    <xf numFmtId="41" fontId="6" fillId="0" borderId="1" xfId="1" applyFont="1" applyFill="1" applyBorder="1" applyAlignment="1">
      <alignment horizontal="center" vertical="center" shrinkToFit="1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2" sqref="A2:B2"/>
    </sheetView>
  </sheetViews>
  <sheetFormatPr defaultRowHeight="16.5"/>
  <cols>
    <col min="1" max="1" width="6.75" style="4" customWidth="1"/>
    <col min="2" max="2" width="52.25" style="34" customWidth="1"/>
    <col min="3" max="3" width="7.875" style="4" customWidth="1"/>
    <col min="4" max="4" width="11.75" style="35" customWidth="1"/>
    <col min="5" max="5" width="12.25" style="35" customWidth="1"/>
    <col min="6" max="6" width="12.5" style="36" customWidth="1"/>
    <col min="7" max="7" width="22.25" style="4" customWidth="1"/>
    <col min="8" max="8" width="9.375" style="4" customWidth="1"/>
    <col min="9" max="9" width="47.5" style="34" customWidth="1"/>
    <col min="10" max="10" width="27.875" style="4" customWidth="1"/>
    <col min="11" max="11" width="32.75" style="34" customWidth="1"/>
    <col min="12" max="16384" width="9" style="4"/>
  </cols>
  <sheetData>
    <row r="1" spans="1:11" ht="42.75" customHeight="1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5.5" customHeight="1">
      <c r="A2" s="37" t="s">
        <v>50</v>
      </c>
      <c r="B2" s="37"/>
      <c r="C2" s="5"/>
      <c r="D2" s="6"/>
      <c r="E2" s="6"/>
      <c r="F2" s="7"/>
      <c r="G2" s="5"/>
      <c r="H2" s="5"/>
      <c r="I2" s="8"/>
      <c r="K2" s="9" t="s">
        <v>8</v>
      </c>
    </row>
    <row r="3" spans="1:11" ht="24" customHeight="1" thickBot="1">
      <c r="A3" s="10" t="s">
        <v>2</v>
      </c>
      <c r="B3" s="10" t="s">
        <v>28</v>
      </c>
      <c r="C3" s="10" t="s">
        <v>6</v>
      </c>
      <c r="D3" s="11" t="s">
        <v>0</v>
      </c>
      <c r="E3" s="11" t="s">
        <v>51</v>
      </c>
      <c r="F3" s="12" t="s">
        <v>3</v>
      </c>
      <c r="G3" s="10" t="s">
        <v>1</v>
      </c>
      <c r="H3" s="10" t="s">
        <v>4</v>
      </c>
      <c r="I3" s="10" t="s">
        <v>5</v>
      </c>
      <c r="J3" s="10" t="s">
        <v>9</v>
      </c>
      <c r="K3" s="13" t="s">
        <v>37</v>
      </c>
    </row>
    <row r="4" spans="1:11" ht="24" customHeight="1" thickTop="1">
      <c r="A4" s="14">
        <v>1</v>
      </c>
      <c r="B4" s="15" t="s">
        <v>17</v>
      </c>
      <c r="C4" s="16" t="s">
        <v>42</v>
      </c>
      <c r="D4" s="17">
        <v>43123</v>
      </c>
      <c r="E4" s="18">
        <v>43130</v>
      </c>
      <c r="F4" s="19">
        <v>2416700</v>
      </c>
      <c r="G4" s="20" t="s">
        <v>23</v>
      </c>
      <c r="H4" s="21" t="s">
        <v>44</v>
      </c>
      <c r="I4" s="22" t="s">
        <v>33</v>
      </c>
      <c r="J4" s="14" t="s">
        <v>41</v>
      </c>
      <c r="K4" s="23" t="s">
        <v>38</v>
      </c>
    </row>
    <row r="5" spans="1:11" ht="24" customHeight="1">
      <c r="A5" s="14">
        <f>SUM(A4+1)</f>
        <v>2</v>
      </c>
      <c r="B5" s="24" t="s">
        <v>16</v>
      </c>
      <c r="C5" s="1" t="s">
        <v>43</v>
      </c>
      <c r="D5" s="17">
        <v>43136</v>
      </c>
      <c r="E5" s="25">
        <v>43138</v>
      </c>
      <c r="F5" s="27">
        <v>1980000</v>
      </c>
      <c r="G5" s="28" t="s">
        <v>22</v>
      </c>
      <c r="H5" s="29" t="s">
        <v>45</v>
      </c>
      <c r="I5" s="30" t="s">
        <v>32</v>
      </c>
      <c r="J5" s="14" t="s">
        <v>41</v>
      </c>
      <c r="K5" s="31" t="s">
        <v>39</v>
      </c>
    </row>
    <row r="6" spans="1:11" ht="24" customHeight="1">
      <c r="A6" s="14">
        <f t="shared" ref="A6:A11" si="0">SUM(A5+1)</f>
        <v>3</v>
      </c>
      <c r="B6" s="24" t="s">
        <v>18</v>
      </c>
      <c r="C6" s="32" t="s">
        <v>27</v>
      </c>
      <c r="D6" s="17">
        <v>43138</v>
      </c>
      <c r="E6" s="3">
        <v>43140</v>
      </c>
      <c r="F6" s="27">
        <v>3850000</v>
      </c>
      <c r="G6" s="28" t="s">
        <v>24</v>
      </c>
      <c r="H6" s="29" t="s">
        <v>45</v>
      </c>
      <c r="I6" s="30" t="s">
        <v>34</v>
      </c>
      <c r="J6" s="14" t="s">
        <v>41</v>
      </c>
      <c r="K6" s="31" t="s">
        <v>40</v>
      </c>
    </row>
    <row r="7" spans="1:11" ht="24" customHeight="1">
      <c r="A7" s="14">
        <f t="shared" si="0"/>
        <v>4</v>
      </c>
      <c r="B7" s="2" t="s">
        <v>10</v>
      </c>
      <c r="C7" s="1" t="s">
        <v>43</v>
      </c>
      <c r="D7" s="17">
        <v>43143</v>
      </c>
      <c r="E7" s="25">
        <v>43150</v>
      </c>
      <c r="F7" s="26">
        <v>2585000</v>
      </c>
      <c r="G7" s="1" t="s">
        <v>11</v>
      </c>
      <c r="H7" s="1" t="s">
        <v>47</v>
      </c>
      <c r="I7" s="2" t="s">
        <v>29</v>
      </c>
      <c r="J7" s="14" t="s">
        <v>41</v>
      </c>
      <c r="K7" s="33" t="s">
        <v>39</v>
      </c>
    </row>
    <row r="8" spans="1:11" ht="24" customHeight="1">
      <c r="A8" s="14">
        <f t="shared" si="0"/>
        <v>5</v>
      </c>
      <c r="B8" s="24" t="s">
        <v>15</v>
      </c>
      <c r="C8" s="1" t="s">
        <v>26</v>
      </c>
      <c r="D8" s="17">
        <v>43150</v>
      </c>
      <c r="E8" s="25">
        <v>43150</v>
      </c>
      <c r="F8" s="27">
        <v>1650000</v>
      </c>
      <c r="G8" s="28" t="s">
        <v>21</v>
      </c>
      <c r="H8" s="29" t="s">
        <v>48</v>
      </c>
      <c r="I8" s="30" t="s">
        <v>36</v>
      </c>
      <c r="J8" s="14" t="s">
        <v>41</v>
      </c>
      <c r="K8" s="31" t="s">
        <v>38</v>
      </c>
    </row>
    <row r="9" spans="1:11" ht="24" customHeight="1">
      <c r="A9" s="14">
        <f t="shared" si="0"/>
        <v>6</v>
      </c>
      <c r="B9" s="24" t="s">
        <v>12</v>
      </c>
      <c r="C9" s="1" t="s">
        <v>43</v>
      </c>
      <c r="D9" s="17">
        <v>43189</v>
      </c>
      <c r="E9" s="25">
        <v>43200</v>
      </c>
      <c r="F9" s="27">
        <v>2890000</v>
      </c>
      <c r="G9" s="28" t="s">
        <v>13</v>
      </c>
      <c r="H9" s="29" t="s">
        <v>45</v>
      </c>
      <c r="I9" s="2" t="s">
        <v>30</v>
      </c>
      <c r="J9" s="14" t="s">
        <v>41</v>
      </c>
      <c r="K9" s="31" t="s">
        <v>39</v>
      </c>
    </row>
    <row r="10" spans="1:11" ht="24" customHeight="1">
      <c r="A10" s="14">
        <f t="shared" si="0"/>
        <v>7</v>
      </c>
      <c r="B10" s="24" t="s">
        <v>14</v>
      </c>
      <c r="C10" s="1" t="s">
        <v>43</v>
      </c>
      <c r="D10" s="17">
        <v>43193</v>
      </c>
      <c r="E10" s="25">
        <v>43196</v>
      </c>
      <c r="F10" s="27">
        <v>1470000</v>
      </c>
      <c r="G10" s="28" t="s">
        <v>20</v>
      </c>
      <c r="H10" s="29" t="s">
        <v>46</v>
      </c>
      <c r="I10" s="2" t="s">
        <v>31</v>
      </c>
      <c r="J10" s="14" t="s">
        <v>41</v>
      </c>
      <c r="K10" s="31" t="s">
        <v>39</v>
      </c>
    </row>
    <row r="11" spans="1:11" ht="24" customHeight="1">
      <c r="A11" s="14">
        <f t="shared" si="0"/>
        <v>8</v>
      </c>
      <c r="B11" s="24" t="s">
        <v>19</v>
      </c>
      <c r="C11" s="32" t="s">
        <v>43</v>
      </c>
      <c r="D11" s="17">
        <v>43215</v>
      </c>
      <c r="E11" s="3">
        <v>43220</v>
      </c>
      <c r="F11" s="27">
        <v>4300000</v>
      </c>
      <c r="G11" s="28" t="s">
        <v>25</v>
      </c>
      <c r="H11" s="29" t="s">
        <v>49</v>
      </c>
      <c r="I11" s="30" t="s">
        <v>35</v>
      </c>
      <c r="J11" s="14" t="s">
        <v>41</v>
      </c>
      <c r="K11" s="31" t="s">
        <v>38</v>
      </c>
    </row>
  </sheetData>
  <sortState ref="A4:N101">
    <sortCondition ref="D4:D101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2018-10-04T09:38:31Z</dcterms:modified>
</cp:coreProperties>
</file>